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535" windowHeight="8910"/>
  </bookViews>
  <sheets>
    <sheet name="업무추진비 집행 내역('21.05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</calcChain>
</file>

<file path=xl/sharedStrings.xml><?xml version="1.0" encoding="utf-8"?>
<sst xmlns="http://schemas.openxmlformats.org/spreadsheetml/2006/main" count="101" uniqueCount="75">
  <si>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</si>
  <si>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</si>
  <si>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</si>
  <si>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</si>
  <si>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</si>
  <si>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</si>
  <si>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</si>
  <si>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</si>
  <si>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</si>
  <si>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합계</t>
    <phoneticPr fontId="3" type="noConversion"/>
  </si>
  <si>
    <t>2021.05</t>
    <phoneticPr fontId="3" type="noConversion"/>
  </si>
  <si>
    <t>2021.05.03</t>
    <phoneticPr fontId="3" type="noConversion"/>
  </si>
  <si>
    <t>확대보직자 도시락 오찬</t>
    <phoneticPr fontId="3" type="noConversion"/>
  </si>
  <si>
    <t>2021.05.04</t>
    <phoneticPr fontId="3" type="noConversion"/>
  </si>
  <si>
    <t>전현직 보직자 오찬</t>
    <phoneticPr fontId="3" type="noConversion"/>
  </si>
  <si>
    <t>2021.05.04</t>
    <phoneticPr fontId="3" type="noConversion"/>
  </si>
  <si>
    <t>경영대 교수진 격려</t>
    <phoneticPr fontId="3" type="noConversion"/>
  </si>
  <si>
    <t>2021.05.06</t>
    <phoneticPr fontId="3" type="noConversion"/>
  </si>
  <si>
    <t>2021.05.07</t>
    <phoneticPr fontId="3" type="noConversion"/>
  </si>
  <si>
    <t>전혁직 보직자 만찬</t>
    <phoneticPr fontId="3" type="noConversion"/>
  </si>
  <si>
    <t>2021.05.12</t>
    <phoneticPr fontId="3" type="noConversion"/>
  </si>
  <si>
    <t>문화체육국장 오찬</t>
    <phoneticPr fontId="3" type="noConversion"/>
  </si>
  <si>
    <t>4개 대학 총장 간담회</t>
    <phoneticPr fontId="3" type="noConversion"/>
  </si>
  <si>
    <t>2021.05.13</t>
    <phoneticPr fontId="3" type="noConversion"/>
  </si>
  <si>
    <t>2021.05.14</t>
    <phoneticPr fontId="3" type="noConversion"/>
  </si>
  <si>
    <t>국가교육회의 대학 전문위원 만찬</t>
    <phoneticPr fontId="3" type="noConversion"/>
  </si>
  <si>
    <t>2021.05.20</t>
    <phoneticPr fontId="3" type="noConversion"/>
  </si>
  <si>
    <t>교수진 격려 오찬</t>
    <phoneticPr fontId="3" type="noConversion"/>
  </si>
  <si>
    <t>부교수진 격려 오찬</t>
    <phoneticPr fontId="3" type="noConversion"/>
  </si>
  <si>
    <t>2021.05.21</t>
    <phoneticPr fontId="3" type="noConversion"/>
  </si>
  <si>
    <t>내방객 접대(발전기금전달식)</t>
    <phoneticPr fontId="3" type="noConversion"/>
  </si>
  <si>
    <t>2021.05.23</t>
    <phoneticPr fontId="3" type="noConversion"/>
  </si>
  <si>
    <t>전현직 보직자 오찬</t>
    <phoneticPr fontId="3" type="noConversion"/>
  </si>
  <si>
    <t>2021.05.25</t>
    <phoneticPr fontId="3" type="noConversion"/>
  </si>
  <si>
    <t>전현직 보직자 티타임</t>
    <phoneticPr fontId="3" type="noConversion"/>
  </si>
  <si>
    <t>2021.05.25</t>
    <phoneticPr fontId="3" type="noConversion"/>
  </si>
  <si>
    <t>용역직원 오찬</t>
    <phoneticPr fontId="3" type="noConversion"/>
  </si>
  <si>
    <t>2021.05.27</t>
    <phoneticPr fontId="3" type="noConversion"/>
  </si>
  <si>
    <t>취임식 내방객 접대</t>
    <phoneticPr fontId="3" type="noConversion"/>
  </si>
  <si>
    <t>2021.05.29</t>
    <phoneticPr fontId="3" type="noConversion"/>
  </si>
  <si>
    <t>총장 홍보영상 촬영 격려</t>
    <phoneticPr fontId="3" type="noConversion"/>
  </si>
  <si>
    <t>2021.05.26</t>
    <phoneticPr fontId="3" type="noConversion"/>
  </si>
  <si>
    <t>교수노조위원회 격려 오찬</t>
    <phoneticPr fontId="3" type="noConversion"/>
  </si>
  <si>
    <t>5월 경조화 및 경조금(3건)</t>
    <phoneticPr fontId="3" type="noConversion"/>
  </si>
  <si>
    <t>경영관107호</t>
  </si>
  <si>
    <t>경영관107호</t>
    <phoneticPr fontId="3" type="noConversion"/>
  </si>
  <si>
    <t>**육개장</t>
    <phoneticPr fontId="3" type="noConversion"/>
  </si>
  <si>
    <t>**깍두기</t>
    <phoneticPr fontId="3" type="noConversion"/>
  </si>
  <si>
    <t>**일식</t>
    <phoneticPr fontId="3" type="noConversion"/>
  </si>
  <si>
    <t>**국밥</t>
    <phoneticPr fontId="3" type="noConversion"/>
  </si>
  <si>
    <t>***마초밥</t>
    <phoneticPr fontId="3" type="noConversion"/>
  </si>
  <si>
    <t>대남**</t>
    <phoneticPr fontId="3" type="noConversion"/>
  </si>
  <si>
    <t>**일식</t>
    <phoneticPr fontId="3" type="noConversion"/>
  </si>
  <si>
    <t>서울스퀘어***</t>
    <phoneticPr fontId="3" type="noConversion"/>
  </si>
  <si>
    <t>***보리밥</t>
    <phoneticPr fontId="3" type="noConversion"/>
  </si>
  <si>
    <t>***횟집</t>
    <phoneticPr fontId="3" type="noConversion"/>
  </si>
  <si>
    <t>카페**(교내)</t>
    <phoneticPr fontId="3" type="noConversion"/>
  </si>
  <si>
    <t>**횟집</t>
    <phoneticPr fontId="3" type="noConversion"/>
  </si>
  <si>
    <t>**정</t>
    <phoneticPr fontId="3" type="noConversion"/>
  </si>
  <si>
    <t>39명</t>
    <phoneticPr fontId="3" type="noConversion"/>
  </si>
  <si>
    <t>7명</t>
    <phoneticPr fontId="3" type="noConversion"/>
  </si>
  <si>
    <t>4명</t>
    <phoneticPr fontId="3" type="noConversion"/>
  </si>
  <si>
    <t>8명</t>
    <phoneticPr fontId="3" type="noConversion"/>
  </si>
  <si>
    <t>42명</t>
    <phoneticPr fontId="3" type="noConversion"/>
  </si>
  <si>
    <t>2명</t>
    <phoneticPr fontId="3" type="noConversion"/>
  </si>
  <si>
    <t>5명</t>
    <phoneticPr fontId="3" type="noConversion"/>
  </si>
  <si>
    <t>4명</t>
    <phoneticPr fontId="3" type="noConversion"/>
  </si>
  <si>
    <t>5명</t>
    <phoneticPr fontId="3" type="noConversion"/>
  </si>
  <si>
    <t>6명</t>
    <phoneticPr fontId="3" type="noConversion"/>
  </si>
  <si>
    <t>38명</t>
    <phoneticPr fontId="3" type="noConversion"/>
  </si>
  <si>
    <t>3명</t>
    <phoneticPr fontId="3" type="noConversion"/>
  </si>
  <si>
    <t>8명</t>
    <phoneticPr fontId="3" type="noConversion"/>
  </si>
  <si>
    <t>38명</t>
    <phoneticPr fontId="3" type="noConversion"/>
  </si>
  <si>
    <t>9명</t>
    <phoneticPr fontId="3" type="noConversion"/>
  </si>
  <si>
    <t>10명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</si>
</sst>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6" fillId="0" borderId="5" xfId="1" applyFont="1" applyFill="1" applyBorder="1">
      <alignment vertical="center"/>
    </xf>
    <xf numFmtId="0" fontId="0" fillId="0" borderId="6" xfId="0" applyBorder="1">
      <alignment vertical="center"/>
    </xf>
    <xf numFmtId="0" fontId="6" fillId="0" borderId="5" xfId="0" applyFont="1" applyFill="1" applyBorder="1" applyAlignment="1">
      <alignment vertical="center" shrinkToFit="1"/>
    </xf>
    <xf numFmtId="0" fontId="5" fillId="0" borderId="9" xfId="0" applyFont="1" applyBorder="1" applyAlignment="1">
      <alignment horizontal="center" vertical="center"/>
    </xf>
    <xf numFmtId="41" fontId="7" fillId="0" borderId="10" xfId="0" applyNumberFormat="1" applyFont="1" applyBorder="1" applyAlignment="1">
      <alignment horizontal="center" vertical="center"/>
    </xf>
    <xf numFmtId="41" fontId="8" fillId="0" borderId="10" xfId="1" applyFont="1" applyFill="1" applyBorder="1">
      <alignment vertical="center"/>
    </xf>
    <xf numFmtId="0" fontId="0" fillId="0" borderId="11" xfId="0" applyBorder="1">
      <alignment vertical="center"/>
    </xf>
    <xf numFmtId="0" fontId="0" fillId="0" borderId="5" xfId="0" applyNumberFormat="1" applyBorder="1" applyAlignment="1">
      <alignment vertical="center"/>
    </xf>
    <xf numFmtId="0" fontId="0" fillId="0" borderId="0" xfId="0" applyNumberFormat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5" xfId="0" applyFont="1" applyFill="1" applyBorder="1" applyAlignment="1">
      <alignment vertical="center" shrinkToFit="1"/>
    </xf>
    <xf numFmtId="0" fontId="6" fillId="0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20" fontId="5" fillId="0" borderId="5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6" fillId="0" borderId="5" xfId="1" applyFont="1" applyBorder="1" applyAlignment="1">
      <alignment horizontal="center" vertical="center" wrapText="1"/>
    </xf>
    <xf numFmtId="41" fontId="6" fillId="0" borderId="5" xfId="1" applyFont="1" applyBorder="1" applyAlignment="1">
      <alignment horizontal="center" vertical="center"/>
    </xf>
    <xf numFmtId="41" fontId="6" fillId="0" borderId="5" xfId="1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horizontal="center" vertical="center" wrapText="1"/>
    </xf>
    <xf numFmtId="41" fontId="6" fillId="3" borderId="5" xfId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20" fontId="6" fillId="0" borderId="5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abSelected="1" view="pageBreakPreview" topLeftCell="A19" zoomScaleNormal="100" zoomScaleSheetLayoutView="100" workbookViewId="0">
      <selection activeCell="E21" sqref="E21"/>
    </sheetView>
  </sheetViews>
  <sheetFormatPr defaultRowHeight="16.5"/>
  <cols>
    <col min="1" max="1" width="7.625" customWidth="1"/>
    <col min="2" max="2" width="14" customWidth="1"/>
    <col min="3" max="3" width="34.25" style="17" customWidth="1"/>
    <col min="4" max="4" width="12.5" customWidth="1"/>
    <col min="5" max="5" width="15.75" customWidth="1"/>
    <col min="6" max="6" width="9.875" customWidth="1"/>
  </cols>
  <sheetData>
    <row r="1" spans="1:7" ht="36" customHeight="1">
      <c r="A1" s="36" t="s">
        <v>0</v>
      </c>
      <c r="B1" s="37"/>
      <c r="C1" s="37"/>
      <c r="D1" s="37"/>
      <c r="E1" s="37"/>
      <c r="F1" s="37"/>
      <c r="G1" s="38"/>
    </row>
    <row r="2" spans="1:7" ht="21.75" customHeight="1">
      <c r="A2" s="1"/>
      <c r="B2" s="2"/>
      <c r="C2" s="16"/>
      <c r="D2" s="2"/>
      <c r="E2" s="2"/>
      <c r="F2" s="3"/>
      <c r="G2" s="4" t="s">
        <v>10</v>
      </c>
    </row>
    <row r="3" spans="1:7" ht="39.950000000000003" customHeight="1">
      <c r="A3" s="5" t="s">
        <v>1</v>
      </c>
      <c r="B3" s="6" t="s">
        <v>2</v>
      </c>
      <c r="C3" s="24" t="s">
        <v>3</v>
      </c>
      <c r="D3" s="6" t="s">
        <v>4</v>
      </c>
      <c r="E3" s="6" t="s">
        <v>5</v>
      </c>
      <c r="F3" s="6" t="s">
        <v>6</v>
      </c>
      <c r="G3" s="7" t="s">
        <v>7</v>
      </c>
    </row>
    <row r="4" spans="1:7" ht="35.1" customHeight="1">
      <c r="A4" s="8">
        <v>1</v>
      </c>
      <c r="B4" s="18" t="s">
        <v>11</v>
      </c>
      <c r="C4" s="19" t="s">
        <v>12</v>
      </c>
      <c r="D4" s="9">
        <v>580000</v>
      </c>
      <c r="E4" s="25" t="s">
        <v>45</v>
      </c>
      <c r="F4" s="30" t="s">
        <v>59</v>
      </c>
      <c r="G4" s="10" t="s">
        <v>8</v>
      </c>
    </row>
    <row r="5" spans="1:7" ht="35.1" customHeight="1">
      <c r="A5" s="8">
        <v>2</v>
      </c>
      <c r="B5" s="18" t="s">
        <v>13</v>
      </c>
      <c r="C5" s="11" t="s">
        <v>14</v>
      </c>
      <c r="D5" s="9">
        <v>102000</v>
      </c>
      <c r="E5" s="25" t="s">
        <v>46</v>
      </c>
      <c r="F5" s="31" t="s">
        <v>60</v>
      </c>
      <c r="G5" s="10" t="s">
        <v>8</v>
      </c>
    </row>
    <row r="6" spans="1:7" ht="35.1" customHeight="1">
      <c r="A6" s="8">
        <v>3</v>
      </c>
      <c r="B6" s="18" t="s">
        <v>15</v>
      </c>
      <c r="C6" s="11" t="s">
        <v>16</v>
      </c>
      <c r="D6" s="9">
        <v>55000</v>
      </c>
      <c r="E6" s="26" t="s">
        <v>47</v>
      </c>
      <c r="F6" s="31" t="s">
        <v>61</v>
      </c>
      <c r="G6" s="10" t="s">
        <v>8</v>
      </c>
    </row>
    <row r="7" spans="1:7" ht="35.1" customHeight="1">
      <c r="A7" s="8">
        <v>4</v>
      </c>
      <c r="B7" s="18" t="s">
        <v>17</v>
      </c>
      <c r="C7" s="11" t="s">
        <v>14</v>
      </c>
      <c r="D7" s="9">
        <v>119000</v>
      </c>
      <c r="E7" s="27" t="s">
        <v>48</v>
      </c>
      <c r="F7" s="20" t="s">
        <v>62</v>
      </c>
      <c r="G7" s="10" t="s">
        <v>8</v>
      </c>
    </row>
    <row r="8" spans="1:7" ht="35.1" customHeight="1">
      <c r="A8" s="8">
        <v>5</v>
      </c>
      <c r="B8" s="18" t="s">
        <v>18</v>
      </c>
      <c r="C8" s="11" t="s">
        <v>27</v>
      </c>
      <c r="D8" s="9">
        <v>624000</v>
      </c>
      <c r="E8" s="27" t="s">
        <v>44</v>
      </c>
      <c r="F8" s="32" t="s">
        <v>63</v>
      </c>
      <c r="G8" s="10" t="s">
        <v>8</v>
      </c>
    </row>
    <row r="9" spans="1:7" ht="35.1" customHeight="1">
      <c r="A9" s="8">
        <v>6</v>
      </c>
      <c r="B9" s="18" t="s">
        <v>18</v>
      </c>
      <c r="C9" s="11" t="s">
        <v>19</v>
      </c>
      <c r="D9" s="9">
        <v>27000</v>
      </c>
      <c r="E9" s="27" t="s">
        <v>49</v>
      </c>
      <c r="F9" s="20" t="s">
        <v>64</v>
      </c>
      <c r="G9" s="10" t="s">
        <v>8</v>
      </c>
    </row>
    <row r="10" spans="1:7" ht="35.1" customHeight="1">
      <c r="A10" s="21">
        <v>7</v>
      </c>
      <c r="B10" s="18" t="s">
        <v>20</v>
      </c>
      <c r="C10" s="11" t="s">
        <v>21</v>
      </c>
      <c r="D10" s="9">
        <v>100000</v>
      </c>
      <c r="E10" s="27" t="s">
        <v>50</v>
      </c>
      <c r="F10" s="32" t="s">
        <v>65</v>
      </c>
      <c r="G10" s="10" t="s">
        <v>8</v>
      </c>
    </row>
    <row r="11" spans="1:7" ht="35.1" customHeight="1">
      <c r="A11" s="21">
        <v>8</v>
      </c>
      <c r="B11" s="18" t="s">
        <v>20</v>
      </c>
      <c r="C11" s="19" t="s">
        <v>22</v>
      </c>
      <c r="D11" s="9">
        <v>120000</v>
      </c>
      <c r="E11" s="28" t="s">
        <v>51</v>
      </c>
      <c r="F11" s="31" t="s">
        <v>66</v>
      </c>
      <c r="G11" s="10" t="s">
        <v>8</v>
      </c>
    </row>
    <row r="12" spans="1:7" ht="35.1" customHeight="1">
      <c r="A12" s="8">
        <v>9</v>
      </c>
      <c r="B12" s="18" t="s">
        <v>23</v>
      </c>
      <c r="C12" s="11" t="s">
        <v>14</v>
      </c>
      <c r="D12" s="9">
        <v>75000</v>
      </c>
      <c r="E12" s="27" t="s">
        <v>52</v>
      </c>
      <c r="F12" s="33" t="s">
        <v>67</v>
      </c>
      <c r="G12" s="10" t="s">
        <v>8</v>
      </c>
    </row>
    <row r="13" spans="1:7" ht="35.1" customHeight="1">
      <c r="A13" s="22">
        <v>10</v>
      </c>
      <c r="B13" s="18" t="s">
        <v>24</v>
      </c>
      <c r="C13" s="11" t="s">
        <v>25</v>
      </c>
      <c r="D13" s="9">
        <v>168000</v>
      </c>
      <c r="E13" s="27" t="s">
        <v>53</v>
      </c>
      <c r="F13" s="34" t="s">
        <v>68</v>
      </c>
      <c r="G13" s="10" t="s">
        <v>8</v>
      </c>
    </row>
    <row r="14" spans="1:7" ht="35.1" customHeight="1">
      <c r="A14" s="8">
        <v>11</v>
      </c>
      <c r="B14" s="18" t="s">
        <v>26</v>
      </c>
      <c r="C14" s="11" t="s">
        <v>28</v>
      </c>
      <c r="D14" s="9">
        <v>558000</v>
      </c>
      <c r="E14" s="27" t="s">
        <v>44</v>
      </c>
      <c r="F14" s="32" t="s">
        <v>69</v>
      </c>
      <c r="G14" s="10" t="s">
        <v>8</v>
      </c>
    </row>
    <row r="15" spans="1:7" ht="35.1" customHeight="1">
      <c r="A15" s="22">
        <v>12</v>
      </c>
      <c r="B15" s="18" t="s">
        <v>29</v>
      </c>
      <c r="C15" s="19" t="s">
        <v>30</v>
      </c>
      <c r="D15" s="9">
        <v>57500</v>
      </c>
      <c r="E15" s="25" t="s">
        <v>54</v>
      </c>
      <c r="F15" s="31" t="s">
        <v>70</v>
      </c>
      <c r="G15" s="10" t="s">
        <v>8</v>
      </c>
    </row>
    <row r="16" spans="1:7" ht="35.1" customHeight="1">
      <c r="A16" s="8">
        <v>13</v>
      </c>
      <c r="B16" s="18" t="s">
        <v>31</v>
      </c>
      <c r="C16" s="11" t="s">
        <v>32</v>
      </c>
      <c r="D16" s="9">
        <v>114000</v>
      </c>
      <c r="E16" s="29" t="s">
        <v>55</v>
      </c>
      <c r="F16" s="31" t="s">
        <v>71</v>
      </c>
      <c r="G16" s="10" t="s">
        <v>8</v>
      </c>
    </row>
    <row r="17" spans="1:7" ht="35.1" customHeight="1">
      <c r="A17" s="8">
        <v>14</v>
      </c>
      <c r="B17" s="18" t="s">
        <v>33</v>
      </c>
      <c r="C17" s="11" t="s">
        <v>34</v>
      </c>
      <c r="D17" s="9">
        <v>25600</v>
      </c>
      <c r="E17" s="27" t="s">
        <v>56</v>
      </c>
      <c r="F17" s="20" t="s">
        <v>71</v>
      </c>
      <c r="G17" s="10" t="s">
        <v>8</v>
      </c>
    </row>
    <row r="18" spans="1:7" ht="35.1" customHeight="1">
      <c r="A18" s="8">
        <v>15</v>
      </c>
      <c r="B18" s="18" t="s">
        <v>35</v>
      </c>
      <c r="C18" s="11" t="s">
        <v>36</v>
      </c>
      <c r="D18" s="9">
        <v>567100</v>
      </c>
      <c r="E18" s="27" t="s">
        <v>44</v>
      </c>
      <c r="F18" s="20" t="s">
        <v>72</v>
      </c>
      <c r="G18" s="10" t="s">
        <v>8</v>
      </c>
    </row>
    <row r="19" spans="1:7" ht="35.1" customHeight="1">
      <c r="A19" s="23">
        <v>16</v>
      </c>
      <c r="B19" s="18" t="s">
        <v>41</v>
      </c>
      <c r="C19" s="11" t="s">
        <v>42</v>
      </c>
      <c r="D19" s="9">
        <v>122500</v>
      </c>
      <c r="E19" s="27" t="s">
        <v>44</v>
      </c>
      <c r="F19" s="20" t="s">
        <v>71</v>
      </c>
      <c r="G19" s="10" t="s">
        <v>8</v>
      </c>
    </row>
    <row r="20" spans="1:7" ht="35.1" customHeight="1">
      <c r="A20" s="22">
        <v>17</v>
      </c>
      <c r="B20" s="18" t="s">
        <v>37</v>
      </c>
      <c r="C20" s="11" t="s">
        <v>38</v>
      </c>
      <c r="D20" s="9">
        <v>260000</v>
      </c>
      <c r="E20" s="27" t="s">
        <v>57</v>
      </c>
      <c r="F20" s="20" t="s">
        <v>73</v>
      </c>
      <c r="G20" s="10" t="s">
        <v>8</v>
      </c>
    </row>
    <row r="21" spans="1:7" ht="35.1" customHeight="1">
      <c r="A21" s="8">
        <v>18</v>
      </c>
      <c r="B21" s="18" t="s">
        <v>39</v>
      </c>
      <c r="C21" s="11" t="s">
        <v>40</v>
      </c>
      <c r="D21" s="9">
        <v>150000</v>
      </c>
      <c r="E21" s="42" t="s">
        <v>58</v>
      </c>
      <c r="F21" s="20" t="s">
        <v>74</v>
      </c>
      <c r="G21" s="10" t="s">
        <v>8</v>
      </c>
    </row>
    <row r="22" spans="1:7" ht="40.5" customHeight="1">
      <c r="A22" s="8"/>
      <c r="B22" s="40" t="s">
        <v>43</v>
      </c>
      <c r="C22" s="41"/>
      <c r="D22" s="9">
        <v>300000</v>
      </c>
      <c r="E22" s="11"/>
      <c r="F22" s="35"/>
      <c r="G22" s="10"/>
    </row>
    <row r="23" spans="1:7" ht="47.25" customHeight="1" thickBot="1">
      <c r="A23" s="12"/>
      <c r="B23" s="39" t="s">
        <v>9</v>
      </c>
      <c r="C23" s="39"/>
      <c r="D23" s="13">
        <f>SUM(D4:D22)</f>
        <v>4124700</v>
      </c>
      <c r="E23" s="13"/>
      <c r="F23" s="14"/>
      <c r="G23" s="15"/>
    </row>
    <row r="24" spans="1:7" ht="39" customHeight="1"/>
    <row r="25" spans="1:7" ht="112.5" customHeight="1"/>
    <row r="26" spans="1:7" ht="112.5" customHeight="1"/>
    <row r="27" spans="1:7" ht="28.5" customHeight="1"/>
    <row r="28" spans="1:7" ht="39.950000000000003" customHeight="1"/>
  </sheetData>
  <mergeCells count="3">
    <mergeCell ref="A1:G1"/>
    <mergeCell ref="B23:C23"/>
    <mergeCell ref="B22:C22"/>
  </mergeCells>
  <phoneticPr fontId="3" type="noConversion"/>
  <pageMargins left="0.25" right="0.25" top="0.75" bottom="0.75" header="0.3" footer="0.3"/>
  <pageSetup paperSize="9" scale="88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 내역('21.05)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2020-12-02T01:03:36Z</dcterms:created>
  <dcterms:modified xsi:type="dcterms:W3CDTF">2022-03-29T01:27:54Z</dcterms:modified>
</cp:coreProperties>
</file>